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W:\ops\DEM\FINAID\Financial Literacy Project\Website Content\"/>
    </mc:Choice>
  </mc:AlternateContent>
  <xr:revisionPtr revIDLastSave="0" documentId="13_ncr:1_{7B2BCF9A-8E7B-4361-9385-F9054F9F20C6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Monthly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3" i="1" l="1"/>
  <c r="G37" i="1" s="1"/>
  <c r="C19" i="1"/>
  <c r="C13" i="1"/>
  <c r="G38" i="1" s="1"/>
  <c r="C8" i="1"/>
  <c r="H24" i="1" s="1"/>
  <c r="D7" i="1" l="1"/>
  <c r="H7" i="1"/>
  <c r="H14" i="1"/>
  <c r="H16" i="1"/>
  <c r="D19" i="1"/>
  <c r="H19" i="1"/>
  <c r="H26" i="1"/>
  <c r="H27" i="1"/>
  <c r="D5" i="1"/>
  <c r="D6" i="1"/>
  <c r="H33" i="1"/>
  <c r="H6" i="1"/>
  <c r="H37" i="1"/>
  <c r="H13" i="1"/>
  <c r="H38" i="1"/>
  <c r="D13" i="1"/>
  <c r="H21" i="1"/>
  <c r="H11" i="1"/>
  <c r="H22" i="1"/>
  <c r="D12" i="1"/>
  <c r="H17" i="1"/>
  <c r="H28" i="1"/>
  <c r="H10" i="1"/>
  <c r="D18" i="1"/>
  <c r="D17" i="1"/>
  <c r="H9" i="1"/>
  <c r="H30" i="1"/>
  <c r="D11" i="1"/>
  <c r="H18" i="1"/>
  <c r="H32" i="1"/>
  <c r="G36" i="1"/>
  <c r="H36" i="1" s="1"/>
  <c r="G40" i="1"/>
  <c r="H40" i="1" s="1"/>
  <c r="G39" i="1"/>
  <c r="H39" i="1" s="1"/>
  <c r="H23" i="1"/>
  <c r="H8" i="1"/>
  <c r="D16" i="1"/>
</calcChain>
</file>

<file path=xl/sharedStrings.xml><?xml version="1.0" encoding="utf-8"?>
<sst xmlns="http://schemas.openxmlformats.org/spreadsheetml/2006/main" count="61" uniqueCount="56">
  <si>
    <t>STUDENT MONTHLY BUDGET</t>
  </si>
  <si>
    <t>Enter your income and expenses for the month in the shaded cells</t>
  </si>
  <si>
    <t>INCOME</t>
  </si>
  <si>
    <t>Amount</t>
  </si>
  <si>
    <t>% of Total</t>
  </si>
  <si>
    <t>EXPENSES</t>
  </si>
  <si>
    <t>% of Income</t>
  </si>
  <si>
    <t>Salary / Wages</t>
  </si>
  <si>
    <t>HOUSING &amp; UTILITIES</t>
  </si>
  <si>
    <t>Allowance / Family Support</t>
  </si>
  <si>
    <t>Rent / Room &amp; Board</t>
  </si>
  <si>
    <t>Other Income</t>
  </si>
  <si>
    <t>Electricity</t>
  </si>
  <si>
    <t>TOTAL INCOME</t>
  </si>
  <si>
    <t>Water / Sewer / Trash</t>
  </si>
  <si>
    <t>Internet / Wi-Fi</t>
  </si>
  <si>
    <t>SAVINGS</t>
  </si>
  <si>
    <t>Phone (Cell)</t>
  </si>
  <si>
    <t>Emergency Fund</t>
  </si>
  <si>
    <t>Renters Insurance</t>
  </si>
  <si>
    <t>Long-Term Savings</t>
  </si>
  <si>
    <t>FOOD &amp; GROCERIES</t>
  </si>
  <si>
    <t>Groceries</t>
  </si>
  <si>
    <t>TOTAL SAVINGS</t>
  </si>
  <si>
    <t>Dining Out / Coffee</t>
  </si>
  <si>
    <t>DEBT REPAYMENT</t>
  </si>
  <si>
    <t>TRANSPORTATION</t>
  </si>
  <si>
    <t>Student Loan Payment</t>
  </si>
  <si>
    <t>Gas / Fuel</t>
  </si>
  <si>
    <t>Credit Card Payment</t>
  </si>
  <si>
    <t>Public Transit / Rideshare</t>
  </si>
  <si>
    <t>Other Debt</t>
  </si>
  <si>
    <t>Parking / Tolls</t>
  </si>
  <si>
    <t>TOTAL DEBT PAYMENTS</t>
  </si>
  <si>
    <t>Car Insurance</t>
  </si>
  <si>
    <t>PERSONAL &amp; LIFESTYLE</t>
  </si>
  <si>
    <t>Clothing</t>
  </si>
  <si>
    <t>Personal Care / Hygiene</t>
  </si>
  <si>
    <t>Subscriptions (Streaming, etc.)</t>
  </si>
  <si>
    <t>Entertainment / Social</t>
  </si>
  <si>
    <t>EDUCATION</t>
  </si>
  <si>
    <t>Textbooks / Supplies</t>
  </si>
  <si>
    <t>Software / Tech</t>
  </si>
  <si>
    <t>Organization Dues / Fees</t>
  </si>
  <si>
    <t>OTHER EXPENSES</t>
  </si>
  <si>
    <t>Medical / Health</t>
  </si>
  <si>
    <t>Laundry</t>
  </si>
  <si>
    <t>Miscellaneous</t>
  </si>
  <si>
    <t>TOTAL EXPENSES</t>
  </si>
  <si>
    <t>MONTHLY SUMMARY</t>
  </si>
  <si>
    <t>Total Income</t>
  </si>
  <si>
    <t>Total Expenses</t>
  </si>
  <si>
    <t>Total Savings</t>
  </si>
  <si>
    <t>Total Debt Payments</t>
  </si>
  <si>
    <t>NET REMAINING</t>
  </si>
  <si>
    <t xml:space="preserve">Add short term savings goals under savings as well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</si>
</sst>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11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i/>
      <sz val="10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4A5568"/>
      <name val="Arial"/>
      <family val="2"/>
    </font>
    <font>
      <sz val="10"/>
      <color rgb="FF1B2A4A"/>
      <name val="Arial"/>
      <family val="2"/>
    </font>
    <font>
      <sz val="9"/>
      <color rgb="FF4A5568"/>
      <name val="Arial"/>
      <family val="2"/>
    </font>
    <font>
      <b/>
      <sz val="9"/>
      <color rgb="FFC41E3A"/>
      <name val="Arial"/>
      <family val="2"/>
    </font>
    <font>
      <b/>
      <sz val="11"/>
      <color rgb="FF1B2A4A"/>
      <name val="Arial"/>
      <family val="2"/>
    </font>
    <font>
      <b/>
      <sz val="10"/>
      <color rgb="FF4A5568"/>
      <name val="Arial"/>
      <family val="2"/>
    </font>
    <font>
      <b/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C41E3A"/>
        <bgColor rgb="FF993366"/>
      </patternFill>
    </fill>
    <fill>
      <patternFill patternType="solid">
        <fgColor rgb="FFF2F4F7"/>
        <bgColor rgb="FFEBF0FA"/>
      </patternFill>
    </fill>
    <fill>
      <patternFill patternType="solid">
        <fgColor rgb="FFEBF0FA"/>
        <bgColor rgb="FFF2F4F7"/>
      </patternFill>
    </fill>
    <fill>
      <patternFill patternType="solid">
        <fgColor rgb="FFFFFFFF"/>
        <bgColor rgb="FFF2F4F7"/>
      </patternFill>
    </fill>
    <fill>
      <patternFill patternType="solid">
        <fgColor rgb="FFD9DDE4"/>
        <bgColor rgb="FFEBF0FA"/>
      </patternFill>
    </fill>
  </fills>
  <borders count="4">
    <border>
      <left/>
      <right/>
      <top/>
      <bottom/>
      <diagonal/>
    </border>
    <border>
      <left style="thin">
        <color rgb="FFD9DDE4"/>
      </left>
      <right style="thin">
        <color rgb="FFD9DDE4"/>
      </right>
      <top style="thin">
        <color rgb="FFD9DDE4"/>
      </top>
      <bottom style="thin">
        <color rgb="FFD9DDE4"/>
      </bottom>
      <diagonal/>
    </border>
    <border>
      <left/>
      <right/>
      <top/>
      <bottom style="thin">
        <color rgb="FFC41E3A"/>
      </bottom>
      <diagonal/>
    </border>
    <border>
      <left/>
      <right/>
      <top style="medium">
        <color rgb="FF1B2A4A"/>
      </top>
      <bottom style="medium">
        <color rgb="FF1B2A4A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0" fontId="0" fillId="6" borderId="2" xfId="0" applyFill="1" applyBorder="1"/>
    <xf numFmtId="0" fontId="4" fillId="6" borderId="1" xfId="0" applyFont="1" applyFill="1" applyBorder="1" applyAlignment="1">
      <alignment horizontal="left" vertical="center"/>
    </xf>
    <xf numFmtId="165" fontId="6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/>
    </xf>
    <xf numFmtId="164" fontId="8" fillId="7" borderId="3" xfId="0" applyNumberFormat="1" applyFont="1" applyFill="1" applyBorder="1" applyAlignment="1">
      <alignment horizontal="center" vertical="center"/>
    </xf>
    <xf numFmtId="165" fontId="6" fillId="7" borderId="3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41E3A"/>
      <rgbColor rgb="FFF2F4F7"/>
      <rgbColor rgb="FFEBF0FA"/>
      <rgbColor rgb="FF660066"/>
      <rgbColor rgb="FFFF8080"/>
      <rgbColor rgb="FF0066CC"/>
      <rgbColor rgb="FFD9DD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K42"/>
  <sheetViews>
    <sheetView showGridLines="0" tabSelected="1" zoomScale="85" zoomScaleNormal="85" workbookViewId="0">
      <pane ySplit="3" topLeftCell="A5" activePane="bottomLeft" state="frozen"/>
      <selection pane="bottomLeft" activeCell="K13" sqref="K13"/>
    </sheetView>
  </sheetViews>
  <sheetFormatPr defaultColWidth="8.6328125" defaultRowHeight="14.5" x14ac:dyDescent="0.35"/>
  <cols>
    <col min="1" max="1" width="2" customWidth="1"/>
    <col min="2" max="2" width="28" customWidth="1"/>
    <col min="3" max="3" width="16" customWidth="1"/>
    <col min="4" max="4" width="12" customWidth="1"/>
    <col min="5" max="5" width="3" customWidth="1"/>
    <col min="6" max="6" width="28" customWidth="1"/>
    <col min="7" max="7" width="16" customWidth="1"/>
    <col min="8" max="8" width="12" customWidth="1"/>
  </cols>
  <sheetData>
    <row r="1" spans="1:11" ht="36" customHeight="1" x14ac:dyDescent="0.35">
      <c r="A1" s="1"/>
      <c r="B1" s="2" t="s">
        <v>0</v>
      </c>
      <c r="C1" s="1"/>
      <c r="D1" s="1"/>
      <c r="E1" s="1"/>
      <c r="F1" s="1"/>
      <c r="G1" s="1"/>
      <c r="H1" s="1"/>
    </row>
    <row r="2" spans="1:11" ht="24" customHeight="1" x14ac:dyDescent="0.35">
      <c r="A2" s="3"/>
      <c r="B2" s="4" t="s">
        <v>1</v>
      </c>
      <c r="C2" s="3"/>
      <c r="D2" s="3"/>
      <c r="E2" s="3"/>
      <c r="F2" s="3"/>
      <c r="G2" s="3"/>
      <c r="H2" s="3"/>
    </row>
    <row r="3" spans="1:11" ht="6" customHeight="1" x14ac:dyDescent="0.35"/>
    <row r="4" spans="1:11" ht="27.75" customHeight="1" x14ac:dyDescent="0.35">
      <c r="B4" s="5" t="s">
        <v>2</v>
      </c>
      <c r="C4" s="6" t="s">
        <v>3</v>
      </c>
      <c r="D4" s="6" t="s">
        <v>4</v>
      </c>
      <c r="F4" s="5" t="s">
        <v>5</v>
      </c>
      <c r="G4" s="6" t="s">
        <v>3</v>
      </c>
      <c r="H4" s="6" t="s">
        <v>6</v>
      </c>
      <c r="K4" t="s">
        <v>55</v>
      </c>
    </row>
    <row r="5" spans="1:11" ht="21.75" customHeight="1" x14ac:dyDescent="0.35">
      <c r="B5" s="7" t="s">
        <v>7</v>
      </c>
      <c r="C5" s="8">
        <v>0</v>
      </c>
      <c r="D5" s="9">
        <f>IF(C8=0,0,C5/C8)</f>
        <v>0</v>
      </c>
      <c r="F5" s="10" t="s">
        <v>8</v>
      </c>
      <c r="G5" s="11"/>
      <c r="H5" s="11"/>
    </row>
    <row r="6" spans="1:11" ht="21.75" customHeight="1" x14ac:dyDescent="0.35">
      <c r="B6" s="12" t="s">
        <v>9</v>
      </c>
      <c r="C6" s="8">
        <v>0</v>
      </c>
      <c r="D6" s="13">
        <f>IF(C8=0,0,C6/C8)</f>
        <v>0</v>
      </c>
      <c r="F6" s="14" t="s">
        <v>10</v>
      </c>
      <c r="G6" s="8">
        <v>0</v>
      </c>
      <c r="H6" s="13">
        <f t="shared" ref="H6:H11" si="0">IF($C$8=0,0,G6/$C$8)</f>
        <v>0</v>
      </c>
    </row>
    <row r="7" spans="1:11" ht="21.75" customHeight="1" x14ac:dyDescent="0.35">
      <c r="B7" s="7" t="s">
        <v>11</v>
      </c>
      <c r="C7" s="8">
        <v>0</v>
      </c>
      <c r="D7" s="9">
        <f>IF(C8=0,0,C7/C8)</f>
        <v>0</v>
      </c>
      <c r="F7" s="15" t="s">
        <v>12</v>
      </c>
      <c r="G7" s="8">
        <v>0</v>
      </c>
      <c r="H7" s="9">
        <f t="shared" si="0"/>
        <v>0</v>
      </c>
    </row>
    <row r="8" spans="1:11" ht="21.75" customHeight="1" x14ac:dyDescent="0.35">
      <c r="B8" s="16" t="s">
        <v>13</v>
      </c>
      <c r="C8" s="17">
        <f>SUM(C5:C7)</f>
        <v>0</v>
      </c>
      <c r="D8" s="18"/>
      <c r="F8" s="14" t="s">
        <v>14</v>
      </c>
      <c r="G8" s="8">
        <v>0</v>
      </c>
      <c r="H8" s="13">
        <f t="shared" si="0"/>
        <v>0</v>
      </c>
    </row>
    <row r="9" spans="1:11" ht="21.75" customHeight="1" x14ac:dyDescent="0.35">
      <c r="F9" s="15" t="s">
        <v>15</v>
      </c>
      <c r="G9" s="8">
        <v>0</v>
      </c>
      <c r="H9" s="9">
        <f t="shared" si="0"/>
        <v>0</v>
      </c>
    </row>
    <row r="10" spans="1:11" ht="27.75" customHeight="1" x14ac:dyDescent="0.35">
      <c r="B10" s="5" t="s">
        <v>16</v>
      </c>
      <c r="C10" s="6" t="s">
        <v>3</v>
      </c>
      <c r="D10" s="6" t="s">
        <v>6</v>
      </c>
      <c r="F10" s="14" t="s">
        <v>17</v>
      </c>
      <c r="G10" s="8">
        <v>0</v>
      </c>
      <c r="H10" s="13">
        <f t="shared" si="0"/>
        <v>0</v>
      </c>
    </row>
    <row r="11" spans="1:11" ht="21.75" customHeight="1" x14ac:dyDescent="0.35">
      <c r="B11" s="7" t="s">
        <v>18</v>
      </c>
      <c r="C11" s="8">
        <v>0</v>
      </c>
      <c r="D11" s="9">
        <f>IF($C$8=0,0,C11/$C$8)</f>
        <v>0</v>
      </c>
      <c r="F11" s="15" t="s">
        <v>19</v>
      </c>
      <c r="G11" s="8">
        <v>0</v>
      </c>
      <c r="H11" s="9">
        <f t="shared" si="0"/>
        <v>0</v>
      </c>
    </row>
    <row r="12" spans="1:11" ht="21.75" customHeight="1" x14ac:dyDescent="0.35">
      <c r="B12" s="12" t="s">
        <v>20</v>
      </c>
      <c r="C12" s="8">
        <v>0</v>
      </c>
      <c r="D12" s="13">
        <f>IF($C$8=0,0,C12/$C$8)</f>
        <v>0</v>
      </c>
      <c r="F12" s="10" t="s">
        <v>21</v>
      </c>
      <c r="G12" s="11"/>
      <c r="H12" s="11"/>
    </row>
    <row r="13" spans="1:11" ht="21.75" customHeight="1" x14ac:dyDescent="0.35">
      <c r="B13" s="16" t="s">
        <v>23</v>
      </c>
      <c r="C13" s="17">
        <f>SUM(C11:C12)</f>
        <v>0</v>
      </c>
      <c r="D13" s="18">
        <f>IF($C$8=0,0,C13/$C$8)</f>
        <v>0</v>
      </c>
      <c r="F13" s="14" t="s">
        <v>22</v>
      </c>
      <c r="G13" s="8">
        <v>0</v>
      </c>
      <c r="H13" s="13">
        <f>IF($C$8=0,0,G13/$C$8)</f>
        <v>0</v>
      </c>
    </row>
    <row r="14" spans="1:11" ht="27.75" customHeight="1" x14ac:dyDescent="0.35">
      <c r="F14" s="15" t="s">
        <v>24</v>
      </c>
      <c r="G14" s="8">
        <v>0</v>
      </c>
      <c r="H14" s="9">
        <f>IF($C$8=0,0,G14/$C$8)</f>
        <v>0</v>
      </c>
    </row>
    <row r="15" spans="1:11" ht="21.75" customHeight="1" x14ac:dyDescent="0.35">
      <c r="B15" s="5" t="s">
        <v>25</v>
      </c>
      <c r="C15" s="6" t="s">
        <v>3</v>
      </c>
      <c r="D15" s="6" t="s">
        <v>6</v>
      </c>
      <c r="F15" s="10" t="s">
        <v>26</v>
      </c>
      <c r="G15" s="11"/>
      <c r="H15" s="11"/>
    </row>
    <row r="16" spans="1:11" ht="27.75" customHeight="1" x14ac:dyDescent="0.35">
      <c r="B16" s="7" t="s">
        <v>27</v>
      </c>
      <c r="C16" s="8">
        <v>0</v>
      </c>
      <c r="D16" s="9">
        <f>IF($C$8=0,0,C16/$C$8)</f>
        <v>0</v>
      </c>
      <c r="F16" s="15" t="s">
        <v>28</v>
      </c>
      <c r="G16" s="8">
        <v>0</v>
      </c>
      <c r="H16" s="9">
        <f>IF($C$8=0,0,G16/$C$8)</f>
        <v>0</v>
      </c>
    </row>
    <row r="17" spans="2:8" ht="21.75" customHeight="1" x14ac:dyDescent="0.35">
      <c r="B17" s="12" t="s">
        <v>29</v>
      </c>
      <c r="C17" s="8">
        <v>0</v>
      </c>
      <c r="D17" s="13">
        <f>IF($C$8=0,0,C17/$C$8)</f>
        <v>0</v>
      </c>
      <c r="F17" s="14" t="s">
        <v>30</v>
      </c>
      <c r="G17" s="8">
        <v>0</v>
      </c>
      <c r="H17" s="13">
        <f>IF($C$8=0,0,G17/$C$8)</f>
        <v>0</v>
      </c>
    </row>
    <row r="18" spans="2:8" ht="21.75" customHeight="1" x14ac:dyDescent="0.35">
      <c r="B18" s="7" t="s">
        <v>31</v>
      </c>
      <c r="C18" s="8">
        <v>0</v>
      </c>
      <c r="D18" s="9">
        <f>IF($C$8=0,0,C18/$C$8)</f>
        <v>0</v>
      </c>
      <c r="F18" s="15" t="s">
        <v>32</v>
      </c>
      <c r="G18" s="8">
        <v>0</v>
      </c>
      <c r="H18" s="9">
        <f>IF($C$8=0,0,G18/$C$8)</f>
        <v>0</v>
      </c>
    </row>
    <row r="19" spans="2:8" ht="21.75" customHeight="1" x14ac:dyDescent="0.35">
      <c r="B19" s="16" t="s">
        <v>33</v>
      </c>
      <c r="C19" s="17">
        <f>SUM(C16:C18)</f>
        <v>0</v>
      </c>
      <c r="D19" s="18">
        <f>IF($C$8=0,0,C19/$C$8)</f>
        <v>0</v>
      </c>
      <c r="F19" s="14" t="s">
        <v>34</v>
      </c>
      <c r="G19" s="8">
        <v>0</v>
      </c>
      <c r="H19" s="13">
        <f>IF($C$8=0,0,G19/$C$8)</f>
        <v>0</v>
      </c>
    </row>
    <row r="20" spans="2:8" ht="27.75" customHeight="1" x14ac:dyDescent="0.35">
      <c r="F20" s="10" t="s">
        <v>35</v>
      </c>
      <c r="G20" s="11"/>
      <c r="H20" s="11"/>
    </row>
    <row r="21" spans="2:8" ht="21.75" customHeight="1" x14ac:dyDescent="0.35">
      <c r="F21" s="15" t="s">
        <v>36</v>
      </c>
      <c r="G21" s="8">
        <v>0</v>
      </c>
      <c r="H21" s="9">
        <f>IF($C$8=0,0,G21/$C$8)</f>
        <v>0</v>
      </c>
    </row>
    <row r="22" spans="2:8" ht="21.75" customHeight="1" x14ac:dyDescent="0.35">
      <c r="F22" s="14" t="s">
        <v>37</v>
      </c>
      <c r="G22" s="8">
        <v>0</v>
      </c>
      <c r="H22" s="13">
        <f>IF($C$8=0,0,G22/$C$8)</f>
        <v>0</v>
      </c>
    </row>
    <row r="23" spans="2:8" ht="21.75" customHeight="1" x14ac:dyDescent="0.35">
      <c r="F23" s="15" t="s">
        <v>38</v>
      </c>
      <c r="G23" s="8">
        <v>0</v>
      </c>
      <c r="H23" s="9">
        <f>IF($C$8=0,0,G23/$C$8)</f>
        <v>0</v>
      </c>
    </row>
    <row r="24" spans="2:8" ht="21.75" customHeight="1" x14ac:dyDescent="0.35">
      <c r="F24" s="14" t="s">
        <v>39</v>
      </c>
      <c r="G24" s="8">
        <v>0</v>
      </c>
      <c r="H24" s="13">
        <f>IF($C$8=0,0,G24/$C$8)</f>
        <v>0</v>
      </c>
    </row>
    <row r="25" spans="2:8" ht="21.75" customHeight="1" x14ac:dyDescent="0.35">
      <c r="F25" s="10" t="s">
        <v>40</v>
      </c>
      <c r="G25" s="11"/>
      <c r="H25" s="11"/>
    </row>
    <row r="26" spans="2:8" ht="21.75" customHeight="1" x14ac:dyDescent="0.35">
      <c r="F26" s="14" t="s">
        <v>41</v>
      </c>
      <c r="G26" s="8">
        <v>0</v>
      </c>
      <c r="H26" s="13">
        <f>IF($C$8=0,0,G26/$C$8)</f>
        <v>0</v>
      </c>
    </row>
    <row r="27" spans="2:8" ht="21.75" customHeight="1" x14ac:dyDescent="0.35">
      <c r="F27" s="15" t="s">
        <v>42</v>
      </c>
      <c r="G27" s="8">
        <v>0</v>
      </c>
      <c r="H27" s="9">
        <f>IF($C$8=0,0,G27/$C$8)</f>
        <v>0</v>
      </c>
    </row>
    <row r="28" spans="2:8" ht="21.75" customHeight="1" x14ac:dyDescent="0.35">
      <c r="F28" s="14" t="s">
        <v>43</v>
      </c>
      <c r="G28" s="8">
        <v>0</v>
      </c>
      <c r="H28" s="13">
        <f>IF($C$8=0,0,G28/$C$8)</f>
        <v>0</v>
      </c>
    </row>
    <row r="29" spans="2:8" ht="21.75" customHeight="1" x14ac:dyDescent="0.35">
      <c r="F29" s="10" t="s">
        <v>44</v>
      </c>
      <c r="G29" s="11"/>
      <c r="H29" s="11"/>
    </row>
    <row r="30" spans="2:8" ht="21.75" customHeight="1" x14ac:dyDescent="0.35">
      <c r="F30" s="15" t="s">
        <v>45</v>
      </c>
      <c r="G30" s="8">
        <v>0</v>
      </c>
      <c r="H30" s="9">
        <f>IF($C$8=0,0,G30/$C$8)</f>
        <v>0</v>
      </c>
    </row>
    <row r="31" spans="2:8" ht="21.75" customHeight="1" x14ac:dyDescent="0.35">
      <c r="F31" s="14" t="s">
        <v>46</v>
      </c>
      <c r="G31" s="8">
        <v>0</v>
      </c>
      <c r="H31" s="13"/>
    </row>
    <row r="32" spans="2:8" ht="21.75" customHeight="1" x14ac:dyDescent="0.35">
      <c r="F32" s="15" t="s">
        <v>47</v>
      </c>
      <c r="G32" s="8">
        <v>0</v>
      </c>
      <c r="H32" s="9">
        <f>IF($C$8=0,0,G32/$C$8)</f>
        <v>0</v>
      </c>
    </row>
    <row r="33" spans="6:8" ht="21.75" customHeight="1" x14ac:dyDescent="0.35">
      <c r="F33" s="16" t="s">
        <v>48</v>
      </c>
      <c r="G33" s="17">
        <f>SUM(G6,G7,G8,G9,G10,G11,G13,G14,G15,G16,G17,G18,G19,G21,G22,G23,G24,G25,G26,G27,G28,G30,G31,G32)</f>
        <v>0</v>
      </c>
      <c r="H33" s="18">
        <f>IF($C$8=0,0,G33/$C$8)</f>
        <v>0</v>
      </c>
    </row>
    <row r="34" spans="6:8" ht="21.75" customHeight="1" x14ac:dyDescent="0.35"/>
    <row r="35" spans="6:8" ht="27.75" customHeight="1" x14ac:dyDescent="0.35">
      <c r="F35" s="5" t="s">
        <v>49</v>
      </c>
      <c r="G35" s="1"/>
      <c r="H35" s="1"/>
    </row>
    <row r="36" spans="6:8" x14ac:dyDescent="0.35">
      <c r="F36" s="19" t="s">
        <v>50</v>
      </c>
      <c r="G36" s="20">
        <f>C8</f>
        <v>0</v>
      </c>
      <c r="H36" s="9">
        <f>IF($C$8=0,0,G36/$C$8)</f>
        <v>0</v>
      </c>
    </row>
    <row r="37" spans="6:8" ht="27.75" customHeight="1" x14ac:dyDescent="0.35">
      <c r="F37" s="21" t="s">
        <v>51</v>
      </c>
      <c r="G37" s="22">
        <f>G33</f>
        <v>0</v>
      </c>
      <c r="H37" s="13">
        <f>IF($C$8=0,0,G37/$C$8)</f>
        <v>0</v>
      </c>
    </row>
    <row r="38" spans="6:8" ht="25.5" customHeight="1" x14ac:dyDescent="0.35">
      <c r="F38" s="19" t="s">
        <v>52</v>
      </c>
      <c r="G38" s="20">
        <f>C13</f>
        <v>0</v>
      </c>
      <c r="H38" s="9">
        <f>IF($C$8=0,0,G38/$C$8)</f>
        <v>0</v>
      </c>
    </row>
    <row r="39" spans="6:8" ht="25.5" customHeight="1" x14ac:dyDescent="0.35">
      <c r="F39" s="21" t="s">
        <v>53</v>
      </c>
      <c r="G39" s="22">
        <f>C19</f>
        <v>0</v>
      </c>
      <c r="H39" s="13">
        <f>IF($C$8=0,0,G39/$C$8)</f>
        <v>0</v>
      </c>
    </row>
    <row r="40" spans="6:8" ht="25.5" customHeight="1" x14ac:dyDescent="0.35">
      <c r="F40" s="23" t="s">
        <v>54</v>
      </c>
      <c r="G40" s="24">
        <f>C8-G33-C13-C19</f>
        <v>0</v>
      </c>
      <c r="H40" s="25">
        <f>IF($C$8=0,0,G40/$C$8)</f>
        <v>0</v>
      </c>
    </row>
    <row r="41" spans="6:8" ht="25.5" customHeight="1" x14ac:dyDescent="0.35"/>
    <row r="42" spans="6:8" ht="25.5" customHeight="1" x14ac:dyDescent="0.35"/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Jenna Horner</cp:lastModifiedBy>
  <cp:revision>0</cp:revision>
  <dcterms:created xsi:type="dcterms:W3CDTF">2026-04-20T17:03:27Z</dcterms:created>
  <dcterms:modified xsi:type="dcterms:W3CDTF">2026-05-19T16:59:51Z</dcterms:modified>
  <dc:language>en-US</dc:language>
</cp:coreProperties>
</file>